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D21" i="1" l="1"/>
  <c r="D9" i="1" l="1"/>
  <c r="D26" i="1" l="1"/>
</calcChain>
</file>

<file path=xl/sharedStrings.xml><?xml version="1.0" encoding="utf-8"?>
<sst xmlns="http://schemas.openxmlformats.org/spreadsheetml/2006/main" count="41" uniqueCount="41">
  <si>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</si>
  <si>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</si>
  <si>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</si>
  <si>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</si>
  <si>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</si>
  <si>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</si>
  <si>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</si>
  <si>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</si>
  <si>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</si>
  <si>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</si>
  <si>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</si>
  <si>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</si>
  <si>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</si>
  <si>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</si>
  <si>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</si>
  <si>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</si>
  <si>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</si>
  <si>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</si>
  <si>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</si>
  <si>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</si>
  <si>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101 02020 01 1000 110</t>
  </si>
  <si>
    <t>2 02 49999 10 0000 150</t>
  </si>
  <si>
    <t>1 01 02130 01 1000 110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</si>
  <si>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</si>
  <si>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</si>
  <si>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</si>
  <si>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</si>
  <si>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</si>
  <si>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</si>
  <si>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</si>
  <si>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</si>
  <si>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</si>
  <si>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</si>
  <si>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</si>
  <si>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</si>
  <si>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1 03 02261 01 0000 110</t>
  </si>
  <si>
    <t>к Решению Собрания представителей сельского поселения Выселки</t>
  </si>
  <si>
    <t xml:space="preserve">Доходы бюджета сельского поселения Выселки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Выселки муниципального района Ставропольский Самарской области </t>
  </si>
  <si>
    <t>Администрация сельского поселения Выселки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</si>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</sst>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9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2" borderId="1" xfId="2" applyNumberFormat="1" applyFont="1" applyFill="1" applyBorder="1" applyAlignment="1" applyProtection="1">
      <alignment horizontal="center" vertical="center"/>
      <protection hidden="1"/>
    </xf>
    <xf numFmtId="3" fontId="3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D26" sqref="D26"/>
    </sheetView>
  </sheetViews>
  <sheetFormatPr defaultRowHeight="14.4" x14ac:dyDescent="0.3"/>
  <cols>
    <col min="1" max="1" width="12.33203125" customWidth="1"/>
    <col min="2" max="2" width="23.33203125" customWidth="1"/>
    <col min="3" max="3" width="25.21875" customWidth="1"/>
    <col min="4" max="4" width="19.44140625" style="1" customWidth="1"/>
    <col min="5" max="5" width="0.109375" customWidth="1"/>
    <col min="6" max="16" width="9.109375" hidden="1" customWidth="1"/>
  </cols>
  <sheetData>
    <row r="1" spans="1:16" ht="18" customHeight="1" x14ac:dyDescent="0.3">
      <c r="A1" s="2"/>
      <c r="B1" s="2"/>
      <c r="C1" s="24" t="s">
        <v>0</v>
      </c>
      <c r="D1" s="2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8" customHeight="1" x14ac:dyDescent="0.3">
      <c r="A2" s="2"/>
      <c r="B2" s="27" t="s">
        <v>36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8" customHeight="1" x14ac:dyDescent="0.3">
      <c r="A3" s="2"/>
      <c r="B3" s="27" t="s">
        <v>14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5.6" x14ac:dyDescent="0.3">
      <c r="A4" s="2"/>
      <c r="B4" s="18"/>
      <c r="C4" s="18"/>
      <c r="D4" s="4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.6" x14ac:dyDescent="0.3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18"/>
      <c r="P5" s="18"/>
    </row>
    <row r="6" spans="1:16" ht="56.25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18"/>
      <c r="P6" s="18"/>
    </row>
    <row r="7" spans="1:16" ht="15.6" x14ac:dyDescent="0.3">
      <c r="A7" s="2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18.2" customHeight="1" x14ac:dyDescent="0.3">
      <c r="A8" s="5" t="s">
        <v>15</v>
      </c>
      <c r="B8" s="5" t="s">
        <v>16</v>
      </c>
      <c r="C8" s="5" t="s">
        <v>17</v>
      </c>
      <c r="D8" s="6" t="s">
        <v>18</v>
      </c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ht="67.8" customHeight="1" x14ac:dyDescent="0.3">
      <c r="A9" s="7">
        <v>182</v>
      </c>
      <c r="B9" s="25" t="s">
        <v>19</v>
      </c>
      <c r="C9" s="26"/>
      <c r="D9" s="8">
        <f>SUM(D10:D20)</f>
        <v>13109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ht="189.75" customHeight="1" x14ac:dyDescent="0.3">
      <c r="A10" s="9">
        <v>182</v>
      </c>
      <c r="B10" s="9" t="s">
        <v>1</v>
      </c>
      <c r="C10" s="10" t="s">
        <v>23</v>
      </c>
      <c r="D10" s="11">
        <v>1195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</row>
    <row r="11" spans="1:16" ht="223.5" customHeight="1" x14ac:dyDescent="0.3">
      <c r="A11" s="9">
        <v>182</v>
      </c>
      <c r="B11" s="12" t="s">
        <v>5</v>
      </c>
      <c r="C11" s="10" t="s">
        <v>24</v>
      </c>
      <c r="D11" s="11">
        <v>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189" customHeight="1" x14ac:dyDescent="0.3">
      <c r="A12" s="9">
        <v>182</v>
      </c>
      <c r="B12" s="12" t="s">
        <v>6</v>
      </c>
      <c r="C12" s="10" t="s">
        <v>25</v>
      </c>
      <c r="D12" s="11">
        <v>1235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95" customHeight="1" x14ac:dyDescent="0.3">
      <c r="A13" s="9">
        <v>182</v>
      </c>
      <c r="B13" s="12" t="s">
        <v>35</v>
      </c>
      <c r="C13" s="10" t="s">
        <v>26</v>
      </c>
      <c r="D13" s="11">
        <v>-130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225.75" customHeight="1" x14ac:dyDescent="0.3">
      <c r="A14" s="9">
        <v>182</v>
      </c>
      <c r="B14" s="12" t="s">
        <v>2</v>
      </c>
      <c r="C14" s="13" t="s">
        <v>27</v>
      </c>
      <c r="D14" s="11">
        <v>1114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239.25" customHeight="1" x14ac:dyDescent="0.3">
      <c r="A15" s="9">
        <v>182</v>
      </c>
      <c r="B15" s="14" t="s">
        <v>20</v>
      </c>
      <c r="C15" s="15" t="s">
        <v>28</v>
      </c>
      <c r="D15" s="11">
        <v>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30.5" customHeight="1" x14ac:dyDescent="0.3">
      <c r="A16" s="9">
        <v>182</v>
      </c>
      <c r="B16" s="12" t="s">
        <v>4</v>
      </c>
      <c r="C16" s="13" t="s">
        <v>3</v>
      </c>
      <c r="D16" s="11">
        <v>106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40.4" x14ac:dyDescent="0.3">
      <c r="A17" s="9">
        <v>182</v>
      </c>
      <c r="B17" s="12" t="s">
        <v>22</v>
      </c>
      <c r="C17" s="13" t="s">
        <v>29</v>
      </c>
      <c r="D17" s="11">
        <v>24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133.5" customHeight="1" x14ac:dyDescent="0.3">
      <c r="A18" s="9">
        <v>182</v>
      </c>
      <c r="B18" s="12" t="s">
        <v>7</v>
      </c>
      <c r="C18" s="13" t="s">
        <v>30</v>
      </c>
      <c r="D18" s="11">
        <v>1944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09.2" x14ac:dyDescent="0.3">
      <c r="A19" s="9">
        <v>182</v>
      </c>
      <c r="B19" s="12" t="s">
        <v>8</v>
      </c>
      <c r="C19" s="13" t="s">
        <v>31</v>
      </c>
      <c r="D19" s="11">
        <v>1750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3"/>
    </row>
    <row r="20" spans="1:16" ht="109.2" x14ac:dyDescent="0.3">
      <c r="A20" s="9">
        <v>182</v>
      </c>
      <c r="B20" s="12" t="s">
        <v>9</v>
      </c>
      <c r="C20" s="13" t="s">
        <v>32</v>
      </c>
      <c r="D20" s="11">
        <v>5858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</row>
    <row r="21" spans="1:16" ht="39.75" customHeight="1" x14ac:dyDescent="0.3">
      <c r="A21" s="7">
        <v>441</v>
      </c>
      <c r="B21" s="19" t="s">
        <v>38</v>
      </c>
      <c r="C21" s="20"/>
      <c r="D21" s="8">
        <f>SUM(D22:D25)</f>
        <v>1545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3"/>
    </row>
    <row r="22" spans="1:16" ht="156.6" customHeight="1" x14ac:dyDescent="0.3">
      <c r="A22" s="9">
        <v>441</v>
      </c>
      <c r="B22" s="14" t="s">
        <v>39</v>
      </c>
      <c r="C22" s="15" t="s">
        <v>40</v>
      </c>
      <c r="D22" s="11">
        <v>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3"/>
    </row>
    <row r="23" spans="1:16" ht="106.2" customHeight="1" x14ac:dyDescent="0.3">
      <c r="A23" s="9">
        <v>441</v>
      </c>
      <c r="B23" s="12" t="s">
        <v>11</v>
      </c>
      <c r="C23" s="13" t="s">
        <v>10</v>
      </c>
      <c r="D23" s="11">
        <v>1134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78" x14ac:dyDescent="0.3">
      <c r="A24" s="9">
        <v>441</v>
      </c>
      <c r="B24" s="12" t="s">
        <v>12</v>
      </c>
      <c r="C24" s="13" t="s">
        <v>33</v>
      </c>
      <c r="D24" s="11">
        <v>288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54.75" customHeight="1" thickBot="1" x14ac:dyDescent="0.35">
      <c r="A25" s="9">
        <v>441</v>
      </c>
      <c r="B25" s="16" t="s">
        <v>21</v>
      </c>
      <c r="C25" s="13" t="s">
        <v>34</v>
      </c>
      <c r="D25" s="11">
        <v>99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6.2" thickBot="1" x14ac:dyDescent="0.35">
      <c r="A26" s="21" t="s">
        <v>13</v>
      </c>
      <c r="B26" s="22"/>
      <c r="C26" s="23"/>
      <c r="D26" s="17">
        <f>D9+D21</f>
        <v>14654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</sheetData>
  <mergeCells count="7">
    <mergeCell ref="B21:C21"/>
    <mergeCell ref="A26:C26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2024-03-19T09:14:33Z</dcterms:modified>
</cp:coreProperties>
</file>